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6538\6538\"/>
    </mc:Choice>
  </mc:AlternateContent>
  <xr:revisionPtr revIDLastSave="0" documentId="13_ncr:1_{1C714166-89CF-4252-A6BC-604912058A82}" xr6:coauthVersionLast="47" xr6:coauthVersionMax="47" xr10:uidLastSave="{00000000-0000-0000-0000-000000000000}"/>
  <bookViews>
    <workbookView xWindow="240" yWindow="90" windowWidth="37890" windowHeight="20565" xr2:uid="{81264F96-6A5D-4C48-BAC2-817BD16FD0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 s="1"/>
  <c r="D4" i="1" l="1"/>
  <c r="E4" i="1" l="1"/>
  <c r="D5" i="1"/>
  <c r="F4" i="1" l="1"/>
  <c r="E5" i="1"/>
  <c r="G4" i="1" l="1"/>
  <c r="F5" i="1"/>
  <c r="H4" i="1" l="1"/>
  <c r="G5" i="1"/>
  <c r="I4" i="1" l="1"/>
  <c r="H5" i="1"/>
  <c r="J4" i="1" l="1"/>
  <c r="I5" i="1"/>
  <c r="K4" i="1" l="1"/>
  <c r="J5" i="1"/>
  <c r="L4" i="1" l="1"/>
  <c r="K5" i="1"/>
  <c r="M4" i="1" l="1"/>
  <c r="L5" i="1"/>
  <c r="N4" i="1" l="1"/>
  <c r="M5" i="1"/>
  <c r="O4" i="1" l="1"/>
  <c r="N5" i="1"/>
  <c r="P4" i="1" l="1"/>
  <c r="O5" i="1"/>
  <c r="Q4" i="1" l="1"/>
  <c r="P5" i="1"/>
  <c r="R4" i="1" l="1"/>
  <c r="Q5" i="1"/>
  <c r="S4" i="1" l="1"/>
  <c r="R5" i="1"/>
  <c r="T4" i="1" l="1"/>
  <c r="S5" i="1"/>
  <c r="U4" i="1" l="1"/>
  <c r="T5" i="1"/>
  <c r="V4" i="1" l="1"/>
  <c r="U5" i="1"/>
  <c r="W4" i="1" l="1"/>
  <c r="V5" i="1"/>
  <c r="X4" i="1" l="1"/>
  <c r="W5" i="1"/>
  <c r="Y4" i="1" l="1"/>
  <c r="X5" i="1"/>
  <c r="Z4" i="1" l="1"/>
  <c r="Y5" i="1"/>
  <c r="AA4" i="1" l="1"/>
  <c r="Z5" i="1"/>
  <c r="AB4" i="1" l="1"/>
  <c r="AA5" i="1"/>
  <c r="AC4" i="1" l="1"/>
  <c r="AB5" i="1"/>
  <c r="AD4" i="1" l="1"/>
  <c r="AC5" i="1"/>
  <c r="AE4" i="1" l="1"/>
  <c r="AD5" i="1"/>
  <c r="AF4" i="1" l="1"/>
  <c r="AE5" i="1"/>
  <c r="AG4" i="1" l="1"/>
  <c r="AG5" i="1" s="1"/>
  <c r="AF5" i="1"/>
</calcChain>
</file>

<file path=xl/sharedStrings.xml><?xml version="1.0" encoding="utf-8"?>
<sst xmlns="http://schemas.openxmlformats.org/spreadsheetml/2006/main" count="15" uniqueCount="15">
  <si>
    <t>戸締りチェック表</t>
    <rPh sb="0" eb="2">
      <t>トジマ</t>
    </rPh>
    <rPh sb="7" eb="8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</si>
  <si>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</si>
  <si>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</si>
  <si>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ガスの元栓締め</t>
    <rPh sb="3" eb="5">
      <t>モトセン</t>
    </rPh>
    <rPh sb="5" eb="6">
      <t>シ</t>
    </rPh>
    <phoneticPr fontId="1"/>
  </si>
  <si>
    <t>水道の蛇口締め</t>
    <rPh sb="0" eb="2">
      <t>スイドウ</t>
    </rPh>
    <rPh sb="3" eb="5">
      <t>ジャグチ</t>
    </rPh>
    <rPh sb="5" eb="6">
      <t>シ</t>
    </rPh>
    <phoneticPr fontId="1"/>
  </si>
  <si>
    <t>電気・照明消灯</t>
    <rPh sb="0" eb="2">
      <t>デンキ</t>
    </rPh>
    <rPh sb="3" eb="5">
      <t>ショウメイ</t>
    </rPh>
    <rPh sb="5" eb="7">
      <t>ショウトウ</t>
    </rPh>
    <phoneticPr fontId="1"/>
  </si>
  <si>
    <t>ロウソク・線香消火</t>
    <rPh sb="5" eb="7">
      <t>センコウ</t>
    </rPh>
    <rPh sb="7" eb="9">
      <t>ショウカ</t>
    </rPh>
    <phoneticPr fontId="1"/>
  </si>
  <si>
    <t>ストーブ電源OFF</t>
    <rPh sb="4" eb="6">
      <t>デンゲン</t>
    </rPh>
    <phoneticPr fontId="1"/>
  </si>
  <si>
    <t>エアコン電源OFF</t>
    <rPh sb="4" eb="6">
      <t>デンゲン</t>
    </rPh>
    <phoneticPr fontId="1"/>
  </si>
  <si>
    <t>窓施錠</t>
    <rPh sb="0" eb="1">
      <t>マド</t>
    </rPh>
    <rPh sb="1" eb="3">
      <t>セジョウ</t>
    </rPh>
    <phoneticPr fontId="1"/>
  </si>
  <si>
    <t>裏口・勝手口施錠</t>
    <rPh sb="0" eb="2">
      <t>ウラグチ</t>
    </rPh>
    <rPh sb="3" eb="6">
      <t>カッテグチ</t>
    </rPh>
    <rPh sb="6" eb="8">
      <t>セジョウ</t>
    </rPh>
    <phoneticPr fontId="1"/>
  </si>
  <si>
    <t>玄関施錠</t>
    <rPh sb="0" eb="2">
      <t>ゲンカン</t>
    </rPh>
    <rPh sb="2" eb="4">
      <t>セジョウ</t>
    </rPh>
    <phoneticPr fontId="1"/>
  </si>
  <si>
    <t>No.</t>
    <phoneticPr fontId="1"/>
  </si>
  <si>
    <t>チェック項目／日付</t>
    <rPh sb="4" eb="6">
      <t>コウモク</t>
    </rPh>
    <rPh sb="7" eb="9">
      <t>ヒヅケ</t>
    </rPh>
    <phoneticPr fontId="1"/>
  </si>
  <si>
    <t>備
考</t>
    <rPh sb="0" eb="1">
      <t>ビ</t>
    </rPh>
    <rPh sb="2" eb="3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</si>
</sst>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20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2" fillId="0" borderId="1" xfId="0" applyFont="1" applyBorder="1">
      <alignment vertical="center"/>
    </xf>
    <xf numFmtId="176" fontId="5" fillId="0" borderId="9" xfId="0" applyNumberFormat="1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1">
    <cellStyle name="標準" xfId="0" builtinId="0"/>
  </cellStyles>
  <dxfs count="2">
    <dxf>
      <font>
        <color theme="4" tint="-0.24994659260841701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81E25-2998-49CD-A9E7-1615D659220D}">
  <dimension ref="A1:AG22"/>
  <sheetViews>
    <sheetView tabSelected="1" zoomScaleNormal="100" workbookViewId="0">
      <selection sqref="A1:AC2"/>
    </sheetView>
  </sheetViews>
  <sheetFormatPr defaultColWidth="8.625" defaultRowHeight="13.5" x14ac:dyDescent="0.4"/>
  <cols>
    <col min="1" max="1" width="3.125" style="4" customWidth="1"/>
    <col min="2" max="2" width="16.625" style="3" customWidth="1"/>
    <col min="3" max="33" width="3.625" style="1" customWidth="1"/>
    <col min="34" max="38" width="4.625" style="1" customWidth="1"/>
    <col min="39" max="16384" width="8.625" style="1"/>
  </cols>
  <sheetData>
    <row r="1" spans="1:33" ht="20.100000000000001" customHeight="1" x14ac:dyDescent="0.4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8"/>
      <c r="AD1" s="12">
        <v>2022</v>
      </c>
      <c r="AE1" s="13"/>
      <c r="AF1" s="13"/>
      <c r="AG1" s="10" t="s">
        <v>1</v>
      </c>
    </row>
    <row r="2" spans="1:33" ht="20.100000000000001" customHeight="1" x14ac:dyDescent="0.4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1"/>
      <c r="AD2" s="14">
        <v>8</v>
      </c>
      <c r="AE2" s="15"/>
      <c r="AF2" s="15"/>
      <c r="AG2" s="11" t="s">
        <v>2</v>
      </c>
    </row>
    <row r="3" spans="1:33" ht="20.100000000000001" customHeight="1" x14ac:dyDescent="0.4"/>
    <row r="4" spans="1:33" s="2" customFormat="1" ht="20.100000000000001" customHeight="1" x14ac:dyDescent="0.4">
      <c r="A4" s="22" t="s">
        <v>12</v>
      </c>
      <c r="B4" s="23" t="s">
        <v>13</v>
      </c>
      <c r="C4" s="9">
        <f>+DATE(AD1,AD2,1)</f>
        <v>44774</v>
      </c>
      <c r="D4" s="9">
        <f>+C4+1</f>
        <v>44775</v>
      </c>
      <c r="E4" s="9">
        <f t="shared" ref="E4:AG4" si="0">+D4+1</f>
        <v>44776</v>
      </c>
      <c r="F4" s="9">
        <f t="shared" si="0"/>
        <v>44777</v>
      </c>
      <c r="G4" s="9">
        <f t="shared" si="0"/>
        <v>44778</v>
      </c>
      <c r="H4" s="9">
        <f t="shared" si="0"/>
        <v>44779</v>
      </c>
      <c r="I4" s="9">
        <f t="shared" si="0"/>
        <v>44780</v>
      </c>
      <c r="J4" s="9">
        <f t="shared" si="0"/>
        <v>44781</v>
      </c>
      <c r="K4" s="9">
        <f t="shared" si="0"/>
        <v>44782</v>
      </c>
      <c r="L4" s="9">
        <f t="shared" si="0"/>
        <v>44783</v>
      </c>
      <c r="M4" s="9">
        <f t="shared" si="0"/>
        <v>44784</v>
      </c>
      <c r="N4" s="9">
        <f t="shared" si="0"/>
        <v>44785</v>
      </c>
      <c r="O4" s="9">
        <f t="shared" si="0"/>
        <v>44786</v>
      </c>
      <c r="P4" s="9">
        <f t="shared" si="0"/>
        <v>44787</v>
      </c>
      <c r="Q4" s="9">
        <f t="shared" si="0"/>
        <v>44788</v>
      </c>
      <c r="R4" s="9">
        <f t="shared" si="0"/>
        <v>44789</v>
      </c>
      <c r="S4" s="9">
        <f t="shared" si="0"/>
        <v>44790</v>
      </c>
      <c r="T4" s="9">
        <f t="shared" si="0"/>
        <v>44791</v>
      </c>
      <c r="U4" s="9">
        <f t="shared" si="0"/>
        <v>44792</v>
      </c>
      <c r="V4" s="9">
        <f t="shared" si="0"/>
        <v>44793</v>
      </c>
      <c r="W4" s="9">
        <f t="shared" si="0"/>
        <v>44794</v>
      </c>
      <c r="X4" s="9">
        <f t="shared" si="0"/>
        <v>44795</v>
      </c>
      <c r="Y4" s="9">
        <f t="shared" si="0"/>
        <v>44796</v>
      </c>
      <c r="Z4" s="9">
        <f t="shared" si="0"/>
        <v>44797</v>
      </c>
      <c r="AA4" s="9">
        <f t="shared" si="0"/>
        <v>44798</v>
      </c>
      <c r="AB4" s="9">
        <f t="shared" si="0"/>
        <v>44799</v>
      </c>
      <c r="AC4" s="9">
        <f t="shared" si="0"/>
        <v>44800</v>
      </c>
      <c r="AD4" s="9">
        <f t="shared" si="0"/>
        <v>44801</v>
      </c>
      <c r="AE4" s="9">
        <f t="shared" si="0"/>
        <v>44802</v>
      </c>
      <c r="AF4" s="9">
        <f t="shared" si="0"/>
        <v>44803</v>
      </c>
      <c r="AG4" s="9">
        <f t="shared" si="0"/>
        <v>44804</v>
      </c>
    </row>
    <row r="5" spans="1:33" ht="20.100000000000001" customHeight="1" x14ac:dyDescent="0.4">
      <c r="A5" s="22"/>
      <c r="B5" s="23"/>
      <c r="C5" s="5" t="str">
        <f>+TEXT(C4,"aaa")</f>
        <v>月</v>
      </c>
      <c r="D5" s="5" t="str">
        <f t="shared" ref="D5:AF5" si="1">+TEXT(D4,"aaa")</f>
        <v>火</v>
      </c>
      <c r="E5" s="5" t="str">
        <f t="shared" si="1"/>
        <v>水</v>
      </c>
      <c r="F5" s="5" t="str">
        <f t="shared" si="1"/>
        <v>木</v>
      </c>
      <c r="G5" s="5" t="str">
        <f t="shared" si="1"/>
        <v>金</v>
      </c>
      <c r="H5" s="5" t="str">
        <f t="shared" si="1"/>
        <v>土</v>
      </c>
      <c r="I5" s="5" t="str">
        <f t="shared" si="1"/>
        <v>日</v>
      </c>
      <c r="J5" s="5" t="str">
        <f t="shared" si="1"/>
        <v>月</v>
      </c>
      <c r="K5" s="5" t="str">
        <f t="shared" si="1"/>
        <v>火</v>
      </c>
      <c r="L5" s="5" t="str">
        <f t="shared" si="1"/>
        <v>水</v>
      </c>
      <c r="M5" s="5" t="str">
        <f t="shared" si="1"/>
        <v>木</v>
      </c>
      <c r="N5" s="5" t="str">
        <f t="shared" si="1"/>
        <v>金</v>
      </c>
      <c r="O5" s="5" t="str">
        <f t="shared" si="1"/>
        <v>土</v>
      </c>
      <c r="P5" s="5" t="str">
        <f t="shared" si="1"/>
        <v>日</v>
      </c>
      <c r="Q5" s="5" t="str">
        <f t="shared" si="1"/>
        <v>月</v>
      </c>
      <c r="R5" s="5" t="str">
        <f t="shared" si="1"/>
        <v>火</v>
      </c>
      <c r="S5" s="5" t="str">
        <f t="shared" si="1"/>
        <v>水</v>
      </c>
      <c r="T5" s="5" t="str">
        <f t="shared" si="1"/>
        <v>木</v>
      </c>
      <c r="U5" s="5" t="str">
        <f t="shared" si="1"/>
        <v>金</v>
      </c>
      <c r="V5" s="5" t="str">
        <f t="shared" si="1"/>
        <v>土</v>
      </c>
      <c r="W5" s="5" t="str">
        <f t="shared" si="1"/>
        <v>日</v>
      </c>
      <c r="X5" s="5" t="str">
        <f t="shared" si="1"/>
        <v>月</v>
      </c>
      <c r="Y5" s="5" t="str">
        <f t="shared" si="1"/>
        <v>火</v>
      </c>
      <c r="Z5" s="5" t="str">
        <f t="shared" si="1"/>
        <v>水</v>
      </c>
      <c r="AA5" s="5" t="str">
        <f t="shared" si="1"/>
        <v>木</v>
      </c>
      <c r="AB5" s="5" t="str">
        <f t="shared" si="1"/>
        <v>金</v>
      </c>
      <c r="AC5" s="5" t="str">
        <f t="shared" si="1"/>
        <v>土</v>
      </c>
      <c r="AD5" s="5" t="str">
        <f t="shared" si="1"/>
        <v>日</v>
      </c>
      <c r="AE5" s="5" t="str">
        <f t="shared" si="1"/>
        <v>月</v>
      </c>
      <c r="AF5" s="5" t="str">
        <f t="shared" si="1"/>
        <v>火</v>
      </c>
      <c r="AG5" s="5" t="str">
        <f>+TEXT(AG4,"aaa")</f>
        <v>水</v>
      </c>
    </row>
    <row r="6" spans="1:33" ht="24.95" customHeight="1" x14ac:dyDescent="0.4">
      <c r="A6" s="6">
        <v>1</v>
      </c>
      <c r="B6" s="7" t="s">
        <v>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24.95" customHeight="1" x14ac:dyDescent="0.4">
      <c r="A7" s="6">
        <v>2</v>
      </c>
      <c r="B7" s="7" t="s">
        <v>4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ht="24.95" customHeight="1" x14ac:dyDescent="0.4">
      <c r="A8" s="6">
        <v>3</v>
      </c>
      <c r="B8" s="7" t="s">
        <v>5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</row>
    <row r="9" spans="1:33" ht="24.95" customHeight="1" x14ac:dyDescent="0.4">
      <c r="A9" s="6">
        <v>4</v>
      </c>
      <c r="B9" s="7" t="s">
        <v>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</row>
    <row r="10" spans="1:33" ht="24.95" customHeight="1" x14ac:dyDescent="0.4">
      <c r="A10" s="6">
        <v>5</v>
      </c>
      <c r="B10" s="7" t="s">
        <v>8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</row>
    <row r="11" spans="1:33" ht="24.95" customHeight="1" x14ac:dyDescent="0.4">
      <c r="A11" s="6">
        <v>6</v>
      </c>
      <c r="B11" s="7" t="s">
        <v>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</row>
    <row r="12" spans="1:33" ht="24.95" customHeight="1" x14ac:dyDescent="0.4">
      <c r="A12" s="6">
        <v>7</v>
      </c>
      <c r="B12" s="7" t="s">
        <v>9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ht="24.95" customHeight="1" x14ac:dyDescent="0.4">
      <c r="A13" s="6">
        <v>8</v>
      </c>
      <c r="B13" s="7" t="s">
        <v>10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ht="24.95" customHeight="1" x14ac:dyDescent="0.4">
      <c r="A14" s="6">
        <v>9</v>
      </c>
      <c r="B14" s="7" t="s">
        <v>11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ht="24.95" customHeight="1" x14ac:dyDescent="0.4">
      <c r="A15" s="6">
        <v>10</v>
      </c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24.95" customHeight="1" x14ac:dyDescent="0.4">
      <c r="A16" s="6">
        <v>11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33" ht="24.95" customHeight="1" x14ac:dyDescent="0.4">
      <c r="A17" s="6">
        <v>12</v>
      </c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9" spans="1:33" x14ac:dyDescent="0.4">
      <c r="A19" s="24" t="s">
        <v>14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33" x14ac:dyDescent="0.4">
      <c r="A20" s="22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</row>
    <row r="21" spans="1:33" x14ac:dyDescent="0.4">
      <c r="A21" s="22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</row>
    <row r="22" spans="1:33" x14ac:dyDescent="0.4">
      <c r="A22" s="22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</row>
  </sheetData>
  <mergeCells count="7">
    <mergeCell ref="A19:A22"/>
    <mergeCell ref="B19:AG22"/>
    <mergeCell ref="AD1:AF1"/>
    <mergeCell ref="AD2:AF2"/>
    <mergeCell ref="A1:AC2"/>
    <mergeCell ref="A4:A5"/>
    <mergeCell ref="B4:B5"/>
  </mergeCells>
  <phoneticPr fontId="1"/>
  <conditionalFormatting sqref="C4:AG5">
    <cfRule type="cellIs" dxfId="1" priority="1" operator="equal">
      <formula>"日"</formula>
    </cfRule>
    <cfRule type="cellIs" dxfId="0" priority="2" operator="equal">
      <formula>"土"</formula>
    </cfRule>
  </conditionalFormatting>
  <pageMargins left="0.25" right="0.25" top="0.75" bottom="0.75" header="0.3" footer="0.3"/>
  <pageSetup paperSize="9" scale="9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2022-07-31T09:07:23Z</cp:lastPrinted>
  <dcterms:created xsi:type="dcterms:W3CDTF">2022-07-11T04:04:09Z</dcterms:created>
  <dcterms:modified xsi:type="dcterms:W3CDTF">2022-07-31T09:07:33Z</dcterms:modified>
</cp:coreProperties>
</file>